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220" windowWidth="9210" windowHeight="4605" activeTab="0"/>
  </bookViews>
  <sheets>
    <sheet name="4.16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<sst xmlns="http://schemas.openxmlformats.org/spreadsheetml/2006/main" count="105" uniqueCount="104">
  <si>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>Primärområden</t>
  </si>
  <si>
    <t>101  Kungsladugård</t>
  </si>
  <si>
    <t>501  Fiskebäck</t>
  </si>
  <si>
    <t>102  Sanna</t>
  </si>
  <si>
    <t>502  Långedrag</t>
  </si>
  <si>
    <t>103  Majorna</t>
  </si>
  <si>
    <t>503  Hagen</t>
  </si>
  <si>
    <t>104  Stigberget</t>
  </si>
  <si>
    <t>504  Grimmered</t>
  </si>
  <si>
    <t>105  Masthugget</t>
  </si>
  <si>
    <t>106  Änggården</t>
  </si>
  <si>
    <t>506  Bratthammar</t>
  </si>
  <si>
    <t>107  Haga</t>
  </si>
  <si>
    <t>507  Guldringen</t>
  </si>
  <si>
    <t>108  Annedal</t>
  </si>
  <si>
    <t>508  Skattegården</t>
  </si>
  <si>
    <t>109  Olivedal</t>
  </si>
  <si>
    <t>509  Kaverös</t>
  </si>
  <si>
    <t>110  Krokslätt</t>
  </si>
  <si>
    <t>510  Flatås</t>
  </si>
  <si>
    <t>111  Johanneberg</t>
  </si>
  <si>
    <t>511  Högsbohöjd</t>
  </si>
  <si>
    <t>112  Landala</t>
  </si>
  <si>
    <t>512  Högsbotorp</t>
  </si>
  <si>
    <t>113  Guldheden</t>
  </si>
  <si>
    <t>513  Tofta</t>
  </si>
  <si>
    <t>114  Lorensberg</t>
  </si>
  <si>
    <t>514  Ruddalen</t>
  </si>
  <si>
    <t>115  Vasastaden</t>
  </si>
  <si>
    <t>515  Järnbrott</t>
  </si>
  <si>
    <t>116  Inom Vallgraven</t>
  </si>
  <si>
    <t>516  Högsbo</t>
  </si>
  <si>
    <t>117  Stampen</t>
  </si>
  <si>
    <t>517  Frölunda Torg</t>
  </si>
  <si>
    <t>118  Heden</t>
  </si>
  <si>
    <t>518  Ängås</t>
  </si>
  <si>
    <t>519  Önnered</t>
  </si>
  <si>
    <t>201  Olskroken</t>
  </si>
  <si>
    <t>520  Grevegården</t>
  </si>
  <si>
    <t>202  Redbergslid</t>
  </si>
  <si>
    <t>521  Näset</t>
  </si>
  <si>
    <t>203  Bagaregården</t>
  </si>
  <si>
    <t>522  Kannebäck</t>
  </si>
  <si>
    <t>204  Kallebäck</t>
  </si>
  <si>
    <t>523  Askim</t>
  </si>
  <si>
    <t>205  Skår</t>
  </si>
  <si>
    <t>524  Hovås</t>
  </si>
  <si>
    <t>206  Överås</t>
  </si>
  <si>
    <t>525  Billdal</t>
  </si>
  <si>
    <t>207  Kärralund</t>
  </si>
  <si>
    <t>208  Lunden</t>
  </si>
  <si>
    <t>601  Lövgärdet</t>
  </si>
  <si>
    <t>209  Härlanda</t>
  </si>
  <si>
    <t>602  Rannebergen</t>
  </si>
  <si>
    <t>210  Kålltorp</t>
  </si>
  <si>
    <t>603  Gårdstensberget</t>
  </si>
  <si>
    <t>211  Torpa</t>
  </si>
  <si>
    <t>604  Angereds Centrum</t>
  </si>
  <si>
    <t>212  Björkekärr</t>
  </si>
  <si>
    <t>605  Agnesberg</t>
  </si>
  <si>
    <t>606  Hammarkullen</t>
  </si>
  <si>
    <t>301  Gamlestaden</t>
  </si>
  <si>
    <t>609  Linnarhult</t>
  </si>
  <si>
    <t>302  Utby</t>
  </si>
  <si>
    <t>610  Gunnilse</t>
  </si>
  <si>
    <t>303  Södra Kortedala</t>
  </si>
  <si>
    <t>611  Bergum</t>
  </si>
  <si>
    <t>304  Norra Kortedala</t>
  </si>
  <si>
    <t>305  Västra Bergsjön</t>
  </si>
  <si>
    <t>306  Östra Bergsjön</t>
  </si>
  <si>
    <t>701  N Biskopsgården</t>
  </si>
  <si>
    <t>702  Länsmansgården</t>
  </si>
  <si>
    <t>402  Kvillebäcken</t>
  </si>
  <si>
    <t>703  Svartedalen</t>
  </si>
  <si>
    <t>403  Slättadamm</t>
  </si>
  <si>
    <t>704  Hjuvik</t>
  </si>
  <si>
    <t>404  Kärrdalen</t>
  </si>
  <si>
    <t>705  Nolered</t>
  </si>
  <si>
    <t>405  Tuve</t>
  </si>
  <si>
    <t>706  Björlanda</t>
  </si>
  <si>
    <t>406  Säve</t>
  </si>
  <si>
    <t>707  Arendal</t>
  </si>
  <si>
    <t>407  Kärra</t>
  </si>
  <si>
    <t>708  S Biskopsgården</t>
  </si>
  <si>
    <t>408  Rödbo</t>
  </si>
  <si>
    <t>709  Jättesten</t>
  </si>
  <si>
    <t>409  Skogome</t>
  </si>
  <si>
    <t>410  Brunnsbo</t>
  </si>
  <si>
    <t>412  Backa</t>
  </si>
  <si>
    <t>Hela kommunen</t>
  </si>
  <si>
    <t>Befolkning:</t>
  </si>
  <si>
    <t>413  Skälltorp</t>
  </si>
  <si>
    <t>505  Södra Skärgården</t>
  </si>
  <si>
    <t>612  Hjällbo</t>
  </si>
  <si>
    <t>613  Eriksbo</t>
  </si>
  <si>
    <t>Ospecificerat</t>
  </si>
  <si>
    <t>414  Kyrkbyn</t>
  </si>
  <si>
    <t>415  Rambergsstaden</t>
  </si>
  <si>
    <t>416  Eriksberg</t>
  </si>
  <si>
    <t>417  Lindholmen</t>
  </si>
  <si>
    <t>Anm  2012 ersattes primärområdena 401 Brämaregården och 710 Sannegården av 4 nya områden.</t>
  </si>
  <si>
    <t>401 Brämaregården blev 415 Rambergsstaden och 417 Lindholmen. 710 Sannegården blev 414 Kyrkbyn och 416 Eriksberg.</t>
  </si>
  <si>
    <t>Folkmängd 1990, 2000, 2010 och 2013, primärområden</t>
  </si>
  <si>
    <t>Källa:  Västfolket 1990, 2000 och 2010, SCB 2013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</si>
</sst>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0"/>
    </font>
    <font>
      <sz val="8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>
      <alignment horizontal="right"/>
      <protection/>
    </xf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51" applyFont="1">
      <alignment/>
      <protection/>
    </xf>
    <xf numFmtId="3" fontId="8" fillId="0" borderId="0" xfId="51" applyNumberFormat="1" applyFont="1" applyAlignment="1">
      <alignment horizontal="right"/>
      <protection/>
    </xf>
    <xf numFmtId="0" fontId="8" fillId="0" borderId="0" xfId="51" applyFont="1">
      <alignment/>
      <protection/>
    </xf>
    <xf numFmtId="0" fontId="7" fillId="0" borderId="0" xfId="51" applyFont="1" applyBorder="1">
      <alignment/>
      <protection/>
    </xf>
    <xf numFmtId="3" fontId="7" fillId="0" borderId="0" xfId="51" applyNumberFormat="1" applyFont="1" applyAlignment="1">
      <alignment horizontal="right"/>
      <protection/>
    </xf>
    <xf numFmtId="0" fontId="7" fillId="0" borderId="0" xfId="51" applyFont="1" applyAlignment="1">
      <alignment horizontal="left"/>
      <protection/>
    </xf>
    <xf numFmtId="0" fontId="8" fillId="0" borderId="0" xfId="51" applyFont="1" applyBorder="1">
      <alignment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51" applyFont="1" applyFill="1" applyBorder="1" applyAlignment="1">
      <alignment vertical="center"/>
      <protection/>
    </xf>
    <xf numFmtId="0" fontId="11" fillId="33" borderId="0" xfId="51" applyFont="1" applyFill="1" applyBorder="1" applyAlignment="1">
      <alignment horizontal="right" vertical="center"/>
      <protection/>
    </xf>
    <xf numFmtId="0" fontId="11" fillId="33" borderId="0" xfId="51" applyNumberFormat="1" applyFont="1" applyFill="1" applyBorder="1" applyAlignment="1">
      <alignment horizontal="right" vertical="center"/>
      <protection/>
    </xf>
    <xf numFmtId="3" fontId="12" fillId="0" borderId="0" xfId="51" applyNumberFormat="1" applyFont="1" applyFill="1" applyAlignment="1">
      <alignment horizontal="left"/>
      <protection/>
    </xf>
    <xf numFmtId="3" fontId="12" fillId="0" borderId="0" xfId="51" applyNumberFormat="1" applyFont="1" applyFill="1" applyAlignment="1">
      <alignment horizontal="right"/>
      <protection/>
    </xf>
    <xf numFmtId="3" fontId="12" fillId="0" borderId="0" xfId="0" applyNumberFormat="1" applyFont="1" applyFill="1" applyAlignment="1">
      <alignment/>
    </xf>
    <xf numFmtId="3" fontId="12" fillId="0" borderId="0" xfId="51" applyNumberFormat="1" applyFont="1" applyFill="1" applyBorder="1" applyAlignment="1">
      <alignment horizontal="right"/>
      <protection/>
    </xf>
    <xf numFmtId="3" fontId="12" fillId="0" borderId="0" xfId="51" applyNumberFormat="1" applyFont="1" applyFill="1" applyBorder="1" applyAlignment="1">
      <alignment horizontal="left"/>
      <protection/>
    </xf>
    <xf numFmtId="3" fontId="12" fillId="0" borderId="0" xfId="0" applyNumberFormat="1" applyFont="1" applyFill="1" applyBorder="1" applyAlignment="1">
      <alignment/>
    </xf>
    <xf numFmtId="3" fontId="12" fillId="0" borderId="0" xfId="51" applyNumberFormat="1" applyFont="1" applyFill="1">
      <alignment/>
      <protection/>
    </xf>
    <xf numFmtId="3" fontId="12" fillId="0" borderId="0" xfId="51" applyNumberFormat="1" applyFont="1" applyFill="1" applyBorder="1" applyAlignment="1">
      <alignment/>
      <protection/>
    </xf>
    <xf numFmtId="3" fontId="12" fillId="0" borderId="0" xfId="51" applyNumberFormat="1" applyFont="1" applyFill="1" applyAlignment="1">
      <alignment/>
      <protection/>
    </xf>
    <xf numFmtId="0" fontId="16" fillId="0" borderId="0" xfId="51" applyFont="1">
      <alignment/>
      <protection/>
    </xf>
    <xf numFmtId="0" fontId="11" fillId="33" borderId="0" xfId="51" applyFont="1" applyFill="1" applyBorder="1" applyAlignment="1">
      <alignment horizontal="left" vertical="center"/>
      <protection/>
    </xf>
    <xf numFmtId="1" fontId="11" fillId="33" borderId="0" xfId="51" applyNumberFormat="1" applyFont="1" applyFill="1" applyBorder="1" applyAlignment="1">
      <alignment horizontal="right" vertical="center"/>
      <protection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51" applyFont="1">
      <alignment/>
      <protection/>
    </xf>
    <xf numFmtId="3" fontId="15" fillId="0" borderId="0" xfId="51" applyNumberFormat="1" applyFont="1" applyAlignment="1">
      <alignment horizontal="right"/>
      <protection/>
    </xf>
    <xf numFmtId="3" fontId="15" fillId="0" borderId="0" xfId="51" applyNumberFormat="1" applyFont="1" applyAlignment="1">
      <alignment/>
      <protection/>
    </xf>
    <xf numFmtId="3" fontId="12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51" applyNumberFormat="1" applyFont="1" applyFill="1" applyBorder="1" applyAlignment="1">
      <alignment horizontal="left"/>
      <protection/>
    </xf>
    <xf numFmtId="3" fontId="13" fillId="0" borderId="0" xfId="51" applyNumberFormat="1" applyFont="1" applyFill="1" applyBorder="1" applyAlignment="1">
      <alignment horizontal="right"/>
      <protection/>
    </xf>
    <xf numFmtId="3" fontId="13" fillId="0" borderId="0" xfId="51" applyNumberFormat="1" applyFont="1" applyFill="1" applyBorder="1" applyAlignment="1">
      <alignment/>
      <protection/>
    </xf>
    <xf numFmtId="3" fontId="17" fillId="0" borderId="0" xfId="51" applyNumberFormat="1" applyFont="1" applyAlignment="1">
      <alignment/>
      <protection/>
    </xf>
    <xf numFmtId="0" fontId="14" fillId="0" borderId="0" xfId="51" applyFont="1">
      <alignment/>
      <protection/>
    </xf>
    <xf numFmtId="3" fontId="15" fillId="0" borderId="0" xfId="58" applyNumberFormat="1" applyFont="1">
      <alignment horizontal="right"/>
      <protection/>
    </xf>
    <xf numFmtId="168" fontId="14" fillId="0" borderId="11" xfId="51" applyNumberFormat="1" applyFont="1" applyBorder="1" applyAlignment="1">
      <alignment horizontal="left"/>
      <protection/>
    </xf>
    <xf numFmtId="0" fontId="14" fillId="0" borderId="0" xfId="50" applyFont="1" applyBorder="1" applyAlignment="1">
      <alignment horizontal="left"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19" xfId="50"/>
    <cellStyle name="Normal_ÅB93S44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tyle5" xfId="58"/>
    <cellStyle name="Summa" xfId="59"/>
    <cellStyle name="Comma" xfId="60"/>
    <cellStyle name="Tusental (0)_ÅB93S029" xfId="61"/>
    <cellStyle name="Comma [0]" xfId="62"/>
    <cellStyle name="Utdata" xfId="63"/>
    <cellStyle name="Currency" xfId="64"/>
    <cellStyle name="Valuta (0)_ÅB93S029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8.75390625" style="6" customWidth="1"/>
    <col min="2" max="5" width="7.25390625" style="6" customWidth="1"/>
    <col min="6" max="6" width="5.125" style="1" customWidth="1"/>
    <col min="7" max="7" width="20.625" style="5" customWidth="1"/>
    <col min="8" max="9" width="7.25390625" style="5" customWidth="1"/>
    <col min="10" max="11" width="7.25390625" style="1" customWidth="1"/>
    <col min="12" max="16384" width="9.125" style="1" customWidth="1"/>
  </cols>
  <sheetData>
    <row r="1" ht="12.75">
      <c r="A1" s="8" t="s">
        <v>90</v>
      </c>
    </row>
    <row r="2" ht="15">
      <c r="A2" s="9" t="s">
        <v>102</v>
      </c>
    </row>
    <row r="4" spans="1:11" ht="13.5" customHeight="1">
      <c r="A4" s="23" t="s">
        <v>0</v>
      </c>
      <c r="B4" s="11">
        <v>1990</v>
      </c>
      <c r="C4" s="11">
        <v>2000</v>
      </c>
      <c r="D4" s="11">
        <v>2010</v>
      </c>
      <c r="E4" s="11">
        <v>2013</v>
      </c>
      <c r="F4" s="10"/>
      <c r="G4" s="23" t="s">
        <v>0</v>
      </c>
      <c r="H4" s="24">
        <v>1990</v>
      </c>
      <c r="I4" s="12">
        <v>2000</v>
      </c>
      <c r="J4" s="12">
        <v>2010</v>
      </c>
      <c r="K4" s="24">
        <v>2013</v>
      </c>
    </row>
    <row r="5" spans="1:11" s="3" customFormat="1" ht="18" customHeight="1">
      <c r="A5" s="13" t="s">
        <v>1</v>
      </c>
      <c r="B5" s="14">
        <v>9324</v>
      </c>
      <c r="C5" s="15">
        <v>9856</v>
      </c>
      <c r="D5" s="25">
        <v>10688</v>
      </c>
      <c r="E5" s="37">
        <v>10893</v>
      </c>
      <c r="F5" s="14"/>
      <c r="G5" s="13" t="s">
        <v>2</v>
      </c>
      <c r="H5" s="14">
        <v>7087</v>
      </c>
      <c r="I5" s="15">
        <v>6893</v>
      </c>
      <c r="J5" s="25">
        <v>7072</v>
      </c>
      <c r="K5" s="37">
        <v>7375</v>
      </c>
    </row>
    <row r="6" spans="1:11" s="3" customFormat="1" ht="12" customHeight="1">
      <c r="A6" s="13" t="s">
        <v>3</v>
      </c>
      <c r="B6" s="14">
        <v>1650</v>
      </c>
      <c r="C6" s="15">
        <v>1767</v>
      </c>
      <c r="D6" s="25">
        <v>1913</v>
      </c>
      <c r="E6" s="37">
        <v>2000</v>
      </c>
      <c r="F6" s="14"/>
      <c r="G6" s="13" t="s">
        <v>4</v>
      </c>
      <c r="H6" s="14">
        <v>1792</v>
      </c>
      <c r="I6" s="15">
        <v>1877</v>
      </c>
      <c r="J6" s="25">
        <v>2041</v>
      </c>
      <c r="K6" s="37">
        <v>2050</v>
      </c>
    </row>
    <row r="7" spans="1:11" s="3" customFormat="1" ht="12" customHeight="1">
      <c r="A7" s="13" t="s">
        <v>5</v>
      </c>
      <c r="B7" s="14">
        <v>8563</v>
      </c>
      <c r="C7" s="15">
        <v>9546</v>
      </c>
      <c r="D7" s="25">
        <v>10333</v>
      </c>
      <c r="E7" s="37">
        <v>10457</v>
      </c>
      <c r="F7" s="14"/>
      <c r="G7" s="13" t="s">
        <v>6</v>
      </c>
      <c r="H7" s="14">
        <v>4462</v>
      </c>
      <c r="I7" s="15">
        <v>5460</v>
      </c>
      <c r="J7" s="25">
        <v>5634</v>
      </c>
      <c r="K7" s="37">
        <v>5705</v>
      </c>
    </row>
    <row r="8" spans="1:11" s="3" customFormat="1" ht="12" customHeight="1">
      <c r="A8" s="13" t="s">
        <v>7</v>
      </c>
      <c r="B8" s="14">
        <v>6319</v>
      </c>
      <c r="C8" s="15">
        <v>7040</v>
      </c>
      <c r="D8" s="25">
        <v>7437</v>
      </c>
      <c r="E8" s="37">
        <v>7564</v>
      </c>
      <c r="F8" s="14"/>
      <c r="G8" s="13" t="s">
        <v>8</v>
      </c>
      <c r="H8" s="14">
        <v>4083</v>
      </c>
      <c r="I8" s="15">
        <v>4074</v>
      </c>
      <c r="J8" s="25">
        <v>4162</v>
      </c>
      <c r="K8" s="37">
        <v>4206</v>
      </c>
    </row>
    <row r="9" spans="1:11" s="3" customFormat="1" ht="12" customHeight="1">
      <c r="A9" s="13" t="s">
        <v>9</v>
      </c>
      <c r="B9" s="14">
        <v>9670</v>
      </c>
      <c r="C9" s="15">
        <v>10518</v>
      </c>
      <c r="D9" s="25">
        <v>10980</v>
      </c>
      <c r="E9" s="37">
        <v>11208</v>
      </c>
      <c r="F9" s="14"/>
      <c r="G9" s="13" t="s">
        <v>92</v>
      </c>
      <c r="H9" s="14">
        <v>3992</v>
      </c>
      <c r="I9" s="15">
        <v>4487</v>
      </c>
      <c r="J9" s="25">
        <v>4430</v>
      </c>
      <c r="K9" s="37">
        <v>4483</v>
      </c>
    </row>
    <row r="10" spans="1:11" s="3" customFormat="1" ht="12" customHeight="1">
      <c r="A10" s="13" t="s">
        <v>10</v>
      </c>
      <c r="B10" s="14">
        <v>1392</v>
      </c>
      <c r="C10" s="15">
        <v>1592</v>
      </c>
      <c r="D10" s="25">
        <v>1560</v>
      </c>
      <c r="E10" s="37">
        <v>1560</v>
      </c>
      <c r="F10" s="14"/>
      <c r="G10" s="13" t="s">
        <v>11</v>
      </c>
      <c r="H10" s="14">
        <v>2645</v>
      </c>
      <c r="I10" s="15">
        <v>2463</v>
      </c>
      <c r="J10" s="25">
        <v>2465</v>
      </c>
      <c r="K10" s="37">
        <v>2470</v>
      </c>
    </row>
    <row r="11" spans="1:11" s="3" customFormat="1" ht="12" customHeight="1">
      <c r="A11" s="13" t="s">
        <v>12</v>
      </c>
      <c r="B11" s="14">
        <v>3579</v>
      </c>
      <c r="C11" s="15">
        <v>4096</v>
      </c>
      <c r="D11" s="25">
        <v>4213</v>
      </c>
      <c r="E11" s="37">
        <v>4096</v>
      </c>
      <c r="F11" s="14"/>
      <c r="G11" s="13" t="s">
        <v>13</v>
      </c>
      <c r="H11" s="14">
        <v>2431</v>
      </c>
      <c r="I11" s="15">
        <v>2395</v>
      </c>
      <c r="J11" s="25">
        <v>2192</v>
      </c>
      <c r="K11" s="37">
        <v>2201</v>
      </c>
    </row>
    <row r="12" spans="1:11" s="3" customFormat="1" ht="12" customHeight="1">
      <c r="A12" s="13" t="s">
        <v>14</v>
      </c>
      <c r="B12" s="14">
        <v>3701</v>
      </c>
      <c r="C12" s="15">
        <v>3899</v>
      </c>
      <c r="D12" s="25">
        <v>4011</v>
      </c>
      <c r="E12" s="37">
        <v>4130</v>
      </c>
      <c r="F12" s="14"/>
      <c r="G12" s="13" t="s">
        <v>15</v>
      </c>
      <c r="H12" s="14">
        <v>2108</v>
      </c>
      <c r="I12" s="15">
        <v>2660</v>
      </c>
      <c r="J12" s="25">
        <v>2622</v>
      </c>
      <c r="K12" s="37">
        <v>2575</v>
      </c>
    </row>
    <row r="13" spans="1:11" s="3" customFormat="1" ht="12" customHeight="1">
      <c r="A13" s="13" t="s">
        <v>16</v>
      </c>
      <c r="B13" s="14">
        <v>9318</v>
      </c>
      <c r="C13" s="15">
        <v>10620</v>
      </c>
      <c r="D13" s="25">
        <v>11148</v>
      </c>
      <c r="E13" s="37">
        <v>11219</v>
      </c>
      <c r="F13" s="14"/>
      <c r="G13" s="13" t="s">
        <v>17</v>
      </c>
      <c r="H13" s="14">
        <v>3811</v>
      </c>
      <c r="I13" s="15">
        <v>3640</v>
      </c>
      <c r="J13" s="25">
        <v>4074</v>
      </c>
      <c r="K13" s="37">
        <v>4284</v>
      </c>
    </row>
    <row r="14" spans="1:11" s="3" customFormat="1" ht="12" customHeight="1">
      <c r="A14" s="13" t="s">
        <v>18</v>
      </c>
      <c r="B14" s="14">
        <v>8897</v>
      </c>
      <c r="C14" s="15">
        <v>10742</v>
      </c>
      <c r="D14" s="25">
        <v>12062</v>
      </c>
      <c r="E14" s="37">
        <v>12083</v>
      </c>
      <c r="F14" s="14"/>
      <c r="G14" s="13" t="s">
        <v>19</v>
      </c>
      <c r="H14" s="14">
        <v>3422</v>
      </c>
      <c r="I14" s="15">
        <v>3372</v>
      </c>
      <c r="J14" s="25">
        <v>3359</v>
      </c>
      <c r="K14" s="37">
        <v>3395</v>
      </c>
    </row>
    <row r="15" spans="1:11" s="4" customFormat="1" ht="18" customHeight="1">
      <c r="A15" s="13" t="s">
        <v>20</v>
      </c>
      <c r="B15" s="16">
        <v>5537</v>
      </c>
      <c r="C15" s="15">
        <v>6596</v>
      </c>
      <c r="D15" s="25">
        <v>7369</v>
      </c>
      <c r="E15" s="37">
        <v>7331</v>
      </c>
      <c r="F15" s="14"/>
      <c r="G15" s="17" t="s">
        <v>21</v>
      </c>
      <c r="H15" s="14">
        <v>3536</v>
      </c>
      <c r="I15" s="15">
        <v>3561</v>
      </c>
      <c r="J15" s="25">
        <v>3858</v>
      </c>
      <c r="K15" s="37">
        <v>3694</v>
      </c>
    </row>
    <row r="16" spans="1:11" ht="12" customHeight="1">
      <c r="A16" s="13" t="s">
        <v>22</v>
      </c>
      <c r="B16" s="14">
        <v>3919</v>
      </c>
      <c r="C16" s="15">
        <v>4361</v>
      </c>
      <c r="D16" s="25">
        <v>4629</v>
      </c>
      <c r="E16" s="37">
        <v>4667</v>
      </c>
      <c r="F16" s="14"/>
      <c r="G16" s="13" t="s">
        <v>23</v>
      </c>
      <c r="H16" s="14">
        <v>5663</v>
      </c>
      <c r="I16" s="15">
        <v>5715</v>
      </c>
      <c r="J16" s="25">
        <v>6331</v>
      </c>
      <c r="K16" s="37">
        <v>6469</v>
      </c>
    </row>
    <row r="17" spans="1:11" ht="12" customHeight="1">
      <c r="A17" s="13" t="s">
        <v>24</v>
      </c>
      <c r="B17" s="14">
        <v>7829</v>
      </c>
      <c r="C17" s="15">
        <v>8518</v>
      </c>
      <c r="D17" s="25">
        <v>9287</v>
      </c>
      <c r="E17" s="37">
        <v>9778</v>
      </c>
      <c r="F17" s="14"/>
      <c r="G17" s="13" t="s">
        <v>25</v>
      </c>
      <c r="H17" s="14">
        <v>2227</v>
      </c>
      <c r="I17" s="15">
        <v>2327</v>
      </c>
      <c r="J17" s="25">
        <v>2366</v>
      </c>
      <c r="K17" s="37">
        <v>2654</v>
      </c>
    </row>
    <row r="18" spans="1:11" ht="12" customHeight="1">
      <c r="A18" s="13" t="s">
        <v>26</v>
      </c>
      <c r="B18" s="14">
        <v>1493</v>
      </c>
      <c r="C18" s="15">
        <v>1645</v>
      </c>
      <c r="D18" s="25">
        <v>1711</v>
      </c>
      <c r="E18" s="37">
        <v>1810</v>
      </c>
      <c r="F18" s="14"/>
      <c r="G18" s="13" t="s">
        <v>27</v>
      </c>
      <c r="H18" s="14">
        <v>1966</v>
      </c>
      <c r="I18" s="15">
        <v>1963</v>
      </c>
      <c r="J18" s="25">
        <v>1992</v>
      </c>
      <c r="K18" s="37">
        <v>2102</v>
      </c>
    </row>
    <row r="19" spans="1:11" ht="12" customHeight="1">
      <c r="A19" s="13" t="s">
        <v>28</v>
      </c>
      <c r="B19" s="14">
        <v>4943</v>
      </c>
      <c r="C19" s="15">
        <v>6244</v>
      </c>
      <c r="D19" s="25">
        <v>6659</v>
      </c>
      <c r="E19" s="37">
        <v>6795</v>
      </c>
      <c r="F19" s="14"/>
      <c r="G19" s="13" t="s">
        <v>29</v>
      </c>
      <c r="H19" s="14">
        <v>3216</v>
      </c>
      <c r="I19" s="15">
        <v>3276</v>
      </c>
      <c r="J19" s="25">
        <v>3286</v>
      </c>
      <c r="K19" s="37">
        <v>3939</v>
      </c>
    </row>
    <row r="20" spans="1:11" ht="12" customHeight="1">
      <c r="A20" s="13" t="s">
        <v>30</v>
      </c>
      <c r="B20" s="14">
        <v>2565</v>
      </c>
      <c r="C20" s="15">
        <v>3337</v>
      </c>
      <c r="D20" s="25">
        <v>3826</v>
      </c>
      <c r="E20" s="37">
        <v>4076</v>
      </c>
      <c r="F20" s="14"/>
      <c r="G20" s="13" t="s">
        <v>31</v>
      </c>
      <c r="H20" s="14">
        <v>19</v>
      </c>
      <c r="I20" s="15">
        <v>14</v>
      </c>
      <c r="J20" s="25">
        <v>61</v>
      </c>
      <c r="K20" s="37">
        <v>63</v>
      </c>
    </row>
    <row r="21" spans="1:11" ht="12" customHeight="1">
      <c r="A21" s="13" t="s">
        <v>32</v>
      </c>
      <c r="B21" s="16">
        <v>3136</v>
      </c>
      <c r="C21" s="15">
        <v>3942</v>
      </c>
      <c r="D21" s="25">
        <v>5756</v>
      </c>
      <c r="E21" s="37">
        <v>6638</v>
      </c>
      <c r="F21" s="14"/>
      <c r="G21" s="17" t="s">
        <v>33</v>
      </c>
      <c r="H21" s="14">
        <v>4841</v>
      </c>
      <c r="I21" s="15">
        <v>4747</v>
      </c>
      <c r="J21" s="25">
        <v>5490</v>
      </c>
      <c r="K21" s="37">
        <v>5893</v>
      </c>
    </row>
    <row r="22" spans="1:11" ht="12" customHeight="1">
      <c r="A22" s="13" t="s">
        <v>34</v>
      </c>
      <c r="B22" s="14">
        <v>4367</v>
      </c>
      <c r="C22" s="15">
        <v>5276</v>
      </c>
      <c r="D22" s="25">
        <v>5766</v>
      </c>
      <c r="E22" s="37">
        <v>5893</v>
      </c>
      <c r="F22" s="14"/>
      <c r="G22" s="13" t="s">
        <v>35</v>
      </c>
      <c r="H22" s="14">
        <v>3583</v>
      </c>
      <c r="I22" s="15">
        <v>3593</v>
      </c>
      <c r="J22" s="25">
        <v>3549</v>
      </c>
      <c r="K22" s="37">
        <v>3861</v>
      </c>
    </row>
    <row r="23" spans="1:11" ht="12" customHeight="1">
      <c r="A23" s="13" t="s">
        <v>37</v>
      </c>
      <c r="B23" s="14">
        <v>4902</v>
      </c>
      <c r="C23" s="15">
        <v>5216</v>
      </c>
      <c r="D23" s="25">
        <v>5717</v>
      </c>
      <c r="E23" s="37">
        <v>5891</v>
      </c>
      <c r="F23" s="14"/>
      <c r="G23" s="13" t="s">
        <v>36</v>
      </c>
      <c r="H23" s="14">
        <v>3718</v>
      </c>
      <c r="I23" s="15">
        <v>3849</v>
      </c>
      <c r="J23" s="25">
        <v>3738</v>
      </c>
      <c r="K23" s="37">
        <v>3800</v>
      </c>
    </row>
    <row r="24" spans="1:11" ht="12" customHeight="1">
      <c r="A24" s="13" t="s">
        <v>39</v>
      </c>
      <c r="B24" s="14">
        <v>2327</v>
      </c>
      <c r="C24" s="15">
        <v>2559</v>
      </c>
      <c r="D24" s="25">
        <v>2649</v>
      </c>
      <c r="E24" s="37">
        <v>2730</v>
      </c>
      <c r="F24" s="14"/>
      <c r="G24" s="13" t="s">
        <v>38</v>
      </c>
      <c r="H24" s="14">
        <v>3671</v>
      </c>
      <c r="I24" s="15">
        <v>4013</v>
      </c>
      <c r="J24" s="25">
        <v>4163</v>
      </c>
      <c r="K24" s="37">
        <v>4182</v>
      </c>
    </row>
    <row r="25" spans="1:11" ht="18" customHeight="1">
      <c r="A25" s="13" t="s">
        <v>41</v>
      </c>
      <c r="B25" s="14">
        <v>3148</v>
      </c>
      <c r="C25" s="15">
        <v>3226</v>
      </c>
      <c r="D25" s="25">
        <v>3348</v>
      </c>
      <c r="E25" s="37">
        <v>3527</v>
      </c>
      <c r="F25" s="14"/>
      <c r="G25" s="13" t="s">
        <v>40</v>
      </c>
      <c r="H25" s="14">
        <v>4964</v>
      </c>
      <c r="I25" s="15">
        <v>5544</v>
      </c>
      <c r="J25" s="25">
        <v>5993</v>
      </c>
      <c r="K25" s="37">
        <v>6054</v>
      </c>
    </row>
    <row r="26" spans="1:11" s="3" customFormat="1" ht="12" customHeight="1">
      <c r="A26" s="13" t="s">
        <v>43</v>
      </c>
      <c r="B26" s="14">
        <v>2760</v>
      </c>
      <c r="C26" s="15">
        <v>2933</v>
      </c>
      <c r="D26" s="25">
        <v>3729</v>
      </c>
      <c r="E26" s="37">
        <v>3714</v>
      </c>
      <c r="F26" s="14"/>
      <c r="G26" s="13" t="s">
        <v>42</v>
      </c>
      <c r="H26" s="14">
        <v>2998</v>
      </c>
      <c r="I26" s="15">
        <v>2882</v>
      </c>
      <c r="J26" s="25">
        <v>3064</v>
      </c>
      <c r="K26" s="37">
        <v>3146</v>
      </c>
    </row>
    <row r="27" spans="1:11" s="3" customFormat="1" ht="12" customHeight="1">
      <c r="A27" s="13" t="s">
        <v>45</v>
      </c>
      <c r="B27" s="14">
        <v>4130</v>
      </c>
      <c r="C27" s="18">
        <v>4395</v>
      </c>
      <c r="D27" s="25">
        <v>4576</v>
      </c>
      <c r="E27" s="37">
        <v>4626</v>
      </c>
      <c r="F27" s="14"/>
      <c r="G27" s="13" t="s">
        <v>44</v>
      </c>
      <c r="H27" s="14">
        <v>9830</v>
      </c>
      <c r="I27" s="15">
        <v>9795</v>
      </c>
      <c r="J27" s="25">
        <v>9831</v>
      </c>
      <c r="K27" s="37">
        <v>10036</v>
      </c>
    </row>
    <row r="28" spans="1:11" s="3" customFormat="1" ht="12" customHeight="1">
      <c r="A28" s="13" t="s">
        <v>47</v>
      </c>
      <c r="B28" s="14">
        <v>2154</v>
      </c>
      <c r="C28" s="15">
        <v>2382</v>
      </c>
      <c r="D28" s="25">
        <v>2414</v>
      </c>
      <c r="E28" s="37">
        <v>2482</v>
      </c>
      <c r="F28" s="14"/>
      <c r="G28" s="13" t="s">
        <v>46</v>
      </c>
      <c r="H28" s="14">
        <v>2400</v>
      </c>
      <c r="I28" s="15">
        <v>2574</v>
      </c>
      <c r="J28" s="25">
        <v>3233</v>
      </c>
      <c r="K28" s="37">
        <v>3312</v>
      </c>
    </row>
    <row r="29" spans="1:11" s="3" customFormat="1" ht="12" customHeight="1">
      <c r="A29" s="13" t="s">
        <v>49</v>
      </c>
      <c r="B29" s="14">
        <v>1851</v>
      </c>
      <c r="C29" s="15">
        <v>1968</v>
      </c>
      <c r="D29" s="25">
        <v>2110</v>
      </c>
      <c r="E29" s="37">
        <v>2116</v>
      </c>
      <c r="F29" s="14"/>
      <c r="G29" s="13" t="s">
        <v>48</v>
      </c>
      <c r="H29" s="14">
        <v>8642</v>
      </c>
      <c r="I29" s="15">
        <v>9271</v>
      </c>
      <c r="J29" s="25">
        <v>10338</v>
      </c>
      <c r="K29" s="37">
        <v>10662</v>
      </c>
    </row>
    <row r="30" spans="1:11" s="2" customFormat="1" ht="12" customHeight="1">
      <c r="A30" s="13" t="s">
        <v>50</v>
      </c>
      <c r="B30" s="14">
        <v>9567</v>
      </c>
      <c r="C30" s="15">
        <v>10223</v>
      </c>
      <c r="D30" s="25">
        <v>10548</v>
      </c>
      <c r="E30" s="37">
        <v>11056</v>
      </c>
      <c r="F30" s="14"/>
      <c r="G30" s="13" t="s">
        <v>51</v>
      </c>
      <c r="H30" s="14">
        <v>6548</v>
      </c>
      <c r="I30" s="15">
        <v>6411</v>
      </c>
      <c r="J30" s="25">
        <v>7113</v>
      </c>
      <c r="K30" s="37">
        <v>7432</v>
      </c>
    </row>
    <row r="31" spans="1:11" s="3" customFormat="1" ht="12" customHeight="1">
      <c r="A31" s="13" t="s">
        <v>52</v>
      </c>
      <c r="B31" s="14">
        <v>1297</v>
      </c>
      <c r="C31" s="15">
        <v>1441</v>
      </c>
      <c r="D31" s="25">
        <v>1582</v>
      </c>
      <c r="E31" s="37">
        <v>1627</v>
      </c>
      <c r="F31" s="14"/>
      <c r="G31" s="13" t="s">
        <v>53</v>
      </c>
      <c r="H31" s="14">
        <v>4599</v>
      </c>
      <c r="I31" s="15">
        <v>4343</v>
      </c>
      <c r="J31" s="25">
        <v>4364</v>
      </c>
      <c r="K31" s="37">
        <v>4612</v>
      </c>
    </row>
    <row r="32" spans="1:11" s="3" customFormat="1" ht="12" customHeight="1">
      <c r="A32" s="13" t="s">
        <v>54</v>
      </c>
      <c r="B32" s="16">
        <v>6935</v>
      </c>
      <c r="C32" s="15">
        <v>7764</v>
      </c>
      <c r="D32" s="25">
        <v>8180</v>
      </c>
      <c r="E32" s="37">
        <v>8455</v>
      </c>
      <c r="F32" s="14"/>
      <c r="G32" s="17" t="s">
        <v>55</v>
      </c>
      <c r="H32" s="14">
        <v>6969</v>
      </c>
      <c r="I32" s="15">
        <v>6114</v>
      </c>
      <c r="J32" s="25">
        <v>8025</v>
      </c>
      <c r="K32" s="37">
        <v>8424</v>
      </c>
    </row>
    <row r="33" spans="1:11" s="7" customFormat="1" ht="12" customHeight="1">
      <c r="A33" s="13" t="s">
        <v>56</v>
      </c>
      <c r="B33" s="16">
        <v>3182</v>
      </c>
      <c r="C33" s="15">
        <v>3295</v>
      </c>
      <c r="D33" s="25">
        <v>3697</v>
      </c>
      <c r="E33" s="37">
        <v>3692</v>
      </c>
      <c r="F33" s="14"/>
      <c r="G33" s="17" t="s">
        <v>57</v>
      </c>
      <c r="H33" s="14">
        <v>2456</v>
      </c>
      <c r="I33" s="15">
        <v>3295</v>
      </c>
      <c r="J33" s="25">
        <v>3664</v>
      </c>
      <c r="K33" s="37">
        <v>3754</v>
      </c>
    </row>
    <row r="34" spans="1:11" s="7" customFormat="1" ht="12" customHeight="1">
      <c r="A34" s="13" t="s">
        <v>58</v>
      </c>
      <c r="B34" s="14">
        <v>6912</v>
      </c>
      <c r="C34" s="15">
        <v>7034</v>
      </c>
      <c r="D34" s="25">
        <v>7785</v>
      </c>
      <c r="E34" s="37">
        <v>8000</v>
      </c>
      <c r="F34" s="14"/>
      <c r="G34" s="13" t="s">
        <v>59</v>
      </c>
      <c r="H34" s="14">
        <v>976</v>
      </c>
      <c r="I34" s="15">
        <v>906</v>
      </c>
      <c r="J34" s="25">
        <v>875</v>
      </c>
      <c r="K34" s="37">
        <v>910</v>
      </c>
    </row>
    <row r="35" spans="1:11" s="3" customFormat="1" ht="18" customHeight="1">
      <c r="A35" s="13" t="s">
        <v>61</v>
      </c>
      <c r="B35" s="16">
        <v>6181</v>
      </c>
      <c r="C35" s="15">
        <v>6312</v>
      </c>
      <c r="D35" s="25">
        <v>7391</v>
      </c>
      <c r="E35" s="37">
        <v>8002</v>
      </c>
      <c r="F35" s="14"/>
      <c r="G35" s="13" t="s">
        <v>60</v>
      </c>
      <c r="H35" s="14">
        <v>6960</v>
      </c>
      <c r="I35" s="15">
        <v>7401</v>
      </c>
      <c r="J35" s="25">
        <v>7889</v>
      </c>
      <c r="K35" s="37">
        <v>8034</v>
      </c>
    </row>
    <row r="36" spans="1:11" s="3" customFormat="1" ht="12" customHeight="1">
      <c r="A36" s="13" t="s">
        <v>63</v>
      </c>
      <c r="B36" s="16">
        <v>4713</v>
      </c>
      <c r="C36" s="15">
        <v>5057</v>
      </c>
      <c r="D36" s="25">
        <v>5671</v>
      </c>
      <c r="E36" s="37">
        <v>5792</v>
      </c>
      <c r="F36" s="14"/>
      <c r="G36" s="17" t="s">
        <v>62</v>
      </c>
      <c r="H36" s="14">
        <v>670</v>
      </c>
      <c r="I36" s="15">
        <v>611</v>
      </c>
      <c r="J36" s="25">
        <v>674</v>
      </c>
      <c r="K36" s="37">
        <v>688</v>
      </c>
    </row>
    <row r="37" spans="1:11" ht="12" customHeight="1">
      <c r="A37" s="13" t="s">
        <v>65</v>
      </c>
      <c r="B37" s="16">
        <v>7852</v>
      </c>
      <c r="C37" s="15">
        <v>8477</v>
      </c>
      <c r="D37" s="25">
        <v>9193</v>
      </c>
      <c r="E37" s="37">
        <v>9473</v>
      </c>
      <c r="F37" s="14"/>
      <c r="G37" s="17" t="s">
        <v>64</v>
      </c>
      <c r="H37" s="14">
        <v>837</v>
      </c>
      <c r="I37" s="15">
        <v>931</v>
      </c>
      <c r="J37" s="25">
        <v>1278</v>
      </c>
      <c r="K37" s="37">
        <v>1290</v>
      </c>
    </row>
    <row r="38" spans="1:11" ht="12" customHeight="1">
      <c r="A38" s="13" t="s">
        <v>67</v>
      </c>
      <c r="B38" s="16">
        <v>5715</v>
      </c>
      <c r="C38" s="15">
        <v>6010</v>
      </c>
      <c r="D38" s="25">
        <v>6230</v>
      </c>
      <c r="E38" s="37">
        <v>6544</v>
      </c>
      <c r="F38" s="14"/>
      <c r="G38" s="17" t="s">
        <v>66</v>
      </c>
      <c r="H38" s="14">
        <v>2374</v>
      </c>
      <c r="I38" s="15">
        <v>3300</v>
      </c>
      <c r="J38" s="25">
        <v>4566</v>
      </c>
      <c r="K38" s="37">
        <v>4622</v>
      </c>
    </row>
    <row r="39" spans="1:11" ht="12" customHeight="1">
      <c r="A39" s="13" t="s">
        <v>68</v>
      </c>
      <c r="B39" s="16">
        <v>6558</v>
      </c>
      <c r="C39" s="15">
        <v>6357</v>
      </c>
      <c r="D39" s="25">
        <v>7356</v>
      </c>
      <c r="E39" s="37">
        <v>7622</v>
      </c>
      <c r="F39" s="14"/>
      <c r="G39" s="19" t="s">
        <v>93</v>
      </c>
      <c r="H39" s="14">
        <v>4161</v>
      </c>
      <c r="I39" s="15">
        <v>7008</v>
      </c>
      <c r="J39" s="25">
        <v>7296</v>
      </c>
      <c r="K39" s="37">
        <v>7479</v>
      </c>
    </row>
    <row r="40" spans="1:11" ht="12" customHeight="1">
      <c r="A40" s="13" t="s">
        <v>69</v>
      </c>
      <c r="B40" s="16">
        <v>7333</v>
      </c>
      <c r="C40" s="15">
        <v>7638</v>
      </c>
      <c r="D40" s="25">
        <v>8654</v>
      </c>
      <c r="E40" s="37">
        <v>8799</v>
      </c>
      <c r="F40" s="14"/>
      <c r="G40" s="19" t="s">
        <v>94</v>
      </c>
      <c r="H40" s="14">
        <v>3845</v>
      </c>
      <c r="I40" s="15">
        <v>2245</v>
      </c>
      <c r="J40" s="25">
        <v>2564</v>
      </c>
      <c r="K40" s="37">
        <v>2681</v>
      </c>
    </row>
    <row r="41" spans="1:11" ht="12" customHeight="1">
      <c r="A41" s="13" t="s">
        <v>72</v>
      </c>
      <c r="B41" s="16">
        <v>7919</v>
      </c>
      <c r="C41" s="15">
        <v>8297</v>
      </c>
      <c r="D41" s="25">
        <v>8629</v>
      </c>
      <c r="E41" s="37">
        <v>9686</v>
      </c>
      <c r="F41" s="14"/>
      <c r="G41" s="17" t="s">
        <v>70</v>
      </c>
      <c r="H41" s="14">
        <v>3916</v>
      </c>
      <c r="I41" s="15">
        <v>4544</v>
      </c>
      <c r="J41" s="25">
        <v>4653</v>
      </c>
      <c r="K41" s="37">
        <v>4989</v>
      </c>
    </row>
    <row r="42" spans="1:11" ht="12" customHeight="1">
      <c r="A42" s="17" t="s">
        <v>74</v>
      </c>
      <c r="B42" s="16">
        <v>2862</v>
      </c>
      <c r="C42" s="15">
        <v>2981</v>
      </c>
      <c r="D42" s="25">
        <v>3710</v>
      </c>
      <c r="E42" s="37">
        <v>3724</v>
      </c>
      <c r="F42" s="14"/>
      <c r="G42" s="17" t="s">
        <v>71</v>
      </c>
      <c r="H42" s="16">
        <v>4736</v>
      </c>
      <c r="I42" s="15">
        <v>4672</v>
      </c>
      <c r="J42" s="25">
        <v>4784</v>
      </c>
      <c r="K42" s="37">
        <v>5195</v>
      </c>
    </row>
    <row r="43" spans="1:11" ht="12" customHeight="1">
      <c r="A43" s="17" t="s">
        <v>76</v>
      </c>
      <c r="B43" s="20">
        <v>4453</v>
      </c>
      <c r="C43" s="15">
        <v>4573</v>
      </c>
      <c r="D43" s="25">
        <v>5003</v>
      </c>
      <c r="E43" s="37">
        <v>5091</v>
      </c>
      <c r="F43" s="14"/>
      <c r="G43" s="17" t="s">
        <v>73</v>
      </c>
      <c r="H43" s="16">
        <v>2914</v>
      </c>
      <c r="I43" s="15">
        <v>3537</v>
      </c>
      <c r="J43" s="25">
        <v>3606</v>
      </c>
      <c r="K43" s="37">
        <v>3779</v>
      </c>
    </row>
    <row r="44" spans="1:11" ht="12" customHeight="1">
      <c r="A44" s="17" t="s">
        <v>78</v>
      </c>
      <c r="B44" s="20">
        <v>9299</v>
      </c>
      <c r="C44" s="15">
        <v>8946</v>
      </c>
      <c r="D44" s="25">
        <v>9020</v>
      </c>
      <c r="E44" s="37">
        <v>9079</v>
      </c>
      <c r="F44" s="14"/>
      <c r="G44" s="17" t="s">
        <v>75</v>
      </c>
      <c r="H44" s="16">
        <v>3332</v>
      </c>
      <c r="I44" s="15">
        <v>5415</v>
      </c>
      <c r="J44" s="25">
        <v>6740</v>
      </c>
      <c r="K44" s="37">
        <v>6899</v>
      </c>
    </row>
    <row r="45" spans="1:11" ht="18" customHeight="1">
      <c r="A45" s="13" t="s">
        <v>80</v>
      </c>
      <c r="B45" s="21">
        <v>1523</v>
      </c>
      <c r="C45" s="15">
        <v>1962</v>
      </c>
      <c r="D45" s="25">
        <v>2151</v>
      </c>
      <c r="E45" s="37">
        <v>2286</v>
      </c>
      <c r="F45" s="14"/>
      <c r="G45" s="17" t="s">
        <v>77</v>
      </c>
      <c r="H45" s="16">
        <v>7326</v>
      </c>
      <c r="I45" s="15">
        <v>7872</v>
      </c>
      <c r="J45" s="25">
        <v>9905</v>
      </c>
      <c r="K45" s="37">
        <v>9930</v>
      </c>
    </row>
    <row r="46" spans="1:11" ht="12" customHeight="1">
      <c r="A46" s="13" t="s">
        <v>82</v>
      </c>
      <c r="B46" s="21">
        <v>7647</v>
      </c>
      <c r="C46" s="15">
        <v>9307</v>
      </c>
      <c r="D46" s="25">
        <v>10476</v>
      </c>
      <c r="E46" s="37">
        <v>10632</v>
      </c>
      <c r="F46" s="16"/>
      <c r="G46" s="17" t="s">
        <v>79</v>
      </c>
      <c r="H46" s="16">
        <v>2987</v>
      </c>
      <c r="I46" s="15">
        <v>4903</v>
      </c>
      <c r="J46" s="25">
        <v>7580</v>
      </c>
      <c r="K46" s="37">
        <v>8012</v>
      </c>
    </row>
    <row r="47" spans="1:11" ht="12" customHeight="1">
      <c r="A47" s="13" t="s">
        <v>84</v>
      </c>
      <c r="B47" s="14">
        <v>696</v>
      </c>
      <c r="C47" s="15">
        <v>808</v>
      </c>
      <c r="D47" s="25">
        <v>876</v>
      </c>
      <c r="E47" s="37">
        <v>910</v>
      </c>
      <c r="F47" s="20"/>
      <c r="G47" s="13" t="s">
        <v>81</v>
      </c>
      <c r="H47" s="14">
        <v>186</v>
      </c>
      <c r="I47" s="15">
        <v>96</v>
      </c>
      <c r="J47" s="25">
        <v>111</v>
      </c>
      <c r="K47" s="37">
        <v>90</v>
      </c>
    </row>
    <row r="48" spans="1:11" ht="12" customHeight="1">
      <c r="A48" s="13" t="s">
        <v>86</v>
      </c>
      <c r="B48" s="14">
        <v>905</v>
      </c>
      <c r="C48" s="15">
        <v>1173</v>
      </c>
      <c r="D48" s="25">
        <v>2486</v>
      </c>
      <c r="E48" s="37">
        <v>2548</v>
      </c>
      <c r="F48" s="20"/>
      <c r="G48" s="13" t="s">
        <v>83</v>
      </c>
      <c r="H48" s="14">
        <v>6711</v>
      </c>
      <c r="I48" s="15">
        <v>6815</v>
      </c>
      <c r="J48" s="25">
        <v>6924</v>
      </c>
      <c r="K48" s="37">
        <v>7135</v>
      </c>
    </row>
    <row r="49" spans="1:11" ht="12" customHeight="1">
      <c r="A49" s="13" t="s">
        <v>87</v>
      </c>
      <c r="B49" s="14">
        <v>5721</v>
      </c>
      <c r="C49" s="15">
        <v>5978</v>
      </c>
      <c r="D49" s="25">
        <v>6230</v>
      </c>
      <c r="E49" s="37">
        <v>6573</v>
      </c>
      <c r="F49" s="21"/>
      <c r="G49" s="13" t="s">
        <v>85</v>
      </c>
      <c r="H49" s="14">
        <v>5869</v>
      </c>
      <c r="I49" s="15">
        <v>5876</v>
      </c>
      <c r="J49" s="25">
        <v>6206</v>
      </c>
      <c r="K49" s="37">
        <v>6468</v>
      </c>
    </row>
    <row r="50" spans="1:11" ht="12" customHeight="1">
      <c r="A50" s="13" t="s">
        <v>88</v>
      </c>
      <c r="B50" s="14">
        <v>7447</v>
      </c>
      <c r="C50" s="15">
        <v>7365</v>
      </c>
      <c r="D50" s="25">
        <v>7504</v>
      </c>
      <c r="E50" s="37">
        <v>7687</v>
      </c>
      <c r="F50" s="21"/>
      <c r="G50" s="13"/>
      <c r="H50" s="14"/>
      <c r="I50" s="15"/>
      <c r="J50" s="25"/>
      <c r="K50" s="37"/>
    </row>
    <row r="51" spans="1:11" ht="12" customHeight="1">
      <c r="A51" s="13" t="s">
        <v>91</v>
      </c>
      <c r="B51" s="14">
        <v>8535</v>
      </c>
      <c r="C51" s="15">
        <v>8458</v>
      </c>
      <c r="D51" s="25">
        <v>8388</v>
      </c>
      <c r="E51" s="37">
        <v>8509</v>
      </c>
      <c r="F51" s="13"/>
      <c r="G51" s="13" t="s">
        <v>95</v>
      </c>
      <c r="H51" s="14">
        <v>1625</v>
      </c>
      <c r="I51" s="14">
        <v>2174</v>
      </c>
      <c r="J51" s="25">
        <v>1116</v>
      </c>
      <c r="K51" s="25">
        <v>1609</v>
      </c>
    </row>
    <row r="52" spans="1:11" ht="12" customHeight="1">
      <c r="A52" s="26" t="s">
        <v>96</v>
      </c>
      <c r="B52" s="27">
        <v>6481</v>
      </c>
      <c r="C52" s="27">
        <v>6601</v>
      </c>
      <c r="D52" s="27">
        <v>7155</v>
      </c>
      <c r="E52" s="37">
        <v>7653</v>
      </c>
      <c r="F52" s="21"/>
      <c r="G52" s="28"/>
      <c r="H52" s="29"/>
      <c r="I52" s="29"/>
      <c r="J52" s="30"/>
      <c r="K52" s="30"/>
    </row>
    <row r="53" spans="1:11" ht="12" customHeight="1">
      <c r="A53" s="26" t="s">
        <v>97</v>
      </c>
      <c r="B53" s="27">
        <v>7371</v>
      </c>
      <c r="C53" s="27">
        <v>7509</v>
      </c>
      <c r="D53" s="27">
        <v>8292</v>
      </c>
      <c r="E53" s="37">
        <v>9135</v>
      </c>
      <c r="F53" s="21"/>
      <c r="G53" s="28"/>
      <c r="H53" s="29"/>
      <c r="I53" s="29"/>
      <c r="J53" s="30"/>
      <c r="K53" s="30"/>
    </row>
    <row r="54" spans="1:11" ht="12" customHeight="1">
      <c r="A54" s="26" t="s">
        <v>98</v>
      </c>
      <c r="B54" s="27">
        <v>30</v>
      </c>
      <c r="C54" s="27">
        <v>1054</v>
      </c>
      <c r="D54" s="27">
        <v>5937</v>
      </c>
      <c r="E54" s="37">
        <v>7520</v>
      </c>
      <c r="F54" s="21"/>
      <c r="G54" s="28"/>
      <c r="H54" s="29"/>
      <c r="I54" s="29"/>
      <c r="J54" s="30"/>
      <c r="K54" s="30"/>
    </row>
    <row r="55" spans="1:11" ht="12" customHeight="1" thickBot="1">
      <c r="A55" s="26" t="s">
        <v>99</v>
      </c>
      <c r="B55" s="31">
        <v>323</v>
      </c>
      <c r="C55" s="31">
        <v>1221</v>
      </c>
      <c r="D55" s="31">
        <v>2414</v>
      </c>
      <c r="E55" s="37">
        <v>3249</v>
      </c>
      <c r="F55" s="21"/>
      <c r="G55" s="32" t="s">
        <v>89</v>
      </c>
      <c r="H55" s="33">
        <v>432035</v>
      </c>
      <c r="I55" s="33">
        <v>467029</v>
      </c>
      <c r="J55" s="34">
        <v>513726</v>
      </c>
      <c r="K55" s="35">
        <f>SUM(E5:E55,K5:K51)</f>
        <v>533271</v>
      </c>
    </row>
    <row r="56" spans="1:11" s="22" customFormat="1" ht="18" customHeight="1">
      <c r="A56" s="38" t="s">
        <v>103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s="36" customFormat="1" ht="10.5" customHeight="1">
      <c r="A57" s="39" t="s">
        <v>100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 s="22" customFormat="1" ht="10.5" customHeight="1">
      <c r="A58" s="39" t="s">
        <v>101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</row>
  </sheetData>
  <sheetProtection/>
  <mergeCells count="3">
    <mergeCell ref="A56:K56"/>
    <mergeCell ref="A57:K57"/>
    <mergeCell ref="A58:K58"/>
  </mergeCells>
  <printOptions/>
  <pageMargins left="1.1811023622047245" right="0" top="0.3937007874015748" bottom="0" header="0.5" footer="0.5"/>
  <pageSetup horizontalDpi="1200" verticalDpi="1200" orientation="portrait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2013-01-22T13:07:49Z</cp:lastPrinted>
  <dcterms:created xsi:type="dcterms:W3CDTF">2003-04-14T11:20:47Z</dcterms:created>
  <dcterms:modified xsi:type="dcterms:W3CDTF">2014-12-09T11:15:46Z</dcterms:modified>
  <cp:category/>
  <cp:version/>
  <cp:contentType/>
  <cp:contentStatus/>
</cp:coreProperties>
</file>